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44525"/>
</workbook>
</file>

<file path=xl/sharedStrings.xml><?xml version="1.0" encoding="utf-8"?>
<sst xmlns="http://schemas.openxmlformats.org/spreadsheetml/2006/main" count="388" uniqueCount="277">
  <si>
    <t>单位代码：</t>
  </si>
  <si>
    <t>单位名称：</t>
  </si>
  <si>
    <t>天水市果树研究所（本级）</t>
  </si>
  <si>
    <t>单位预算公开表</t>
  </si>
  <si>
    <t xml:space="preserve">     </t>
  </si>
  <si>
    <t>编制日期：</t>
  </si>
  <si>
    <t>单位领导：</t>
  </si>
  <si>
    <t>杨焕昱</t>
  </si>
  <si>
    <t>财务负责人：</t>
  </si>
  <si>
    <t>曹金石</t>
  </si>
  <si>
    <t>制表人：</t>
  </si>
  <si>
    <t>王玉霞</t>
  </si>
  <si>
    <t xml:space="preserve">      </t>
  </si>
  <si>
    <t>目录</t>
  </si>
  <si>
    <t>表  名</t>
  </si>
  <si>
    <t xml:space="preserve">备  注
</t>
  </si>
  <si>
    <t>（１）单位收支总体情况表</t>
  </si>
  <si>
    <t xml:space="preserve">
</t>
  </si>
  <si>
    <t>（２）单位收入总体情况表</t>
  </si>
  <si>
    <t xml:space="preserve">财务预算口径
</t>
  </si>
  <si>
    <t>（３）单位支出总体情况表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</si>
  <si>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</si>
  <si>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</si>
  <si>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</si>
  <si>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</si>
  <si>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</si>
  <si>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</si>
  <si>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</si>
  <si>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</si>
  <si>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</si>
  <si>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</si>
  <si>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</si>
  <si>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</si>
  <si>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（１１）单位管理转移支付表</t>
  </si>
  <si>
    <t>（12）国有资本经营预算支出情况表</t>
  </si>
  <si>
    <t>单位收支总体情况表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</si>
  <si>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</si>
  <si>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</si>
  <si>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</si>
  <si>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</si>
  <si>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</si>
  <si>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</si>
  <si>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</si>
  <si>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</si>
  <si>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</si>
  <si>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</si>
  <si>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</si>
  <si>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</si>
  <si>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</si>
  <si>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</si>
  <si>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</si>
  <si>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</si>
  <si>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</si>
  <si>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</si>
  <si>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</si>
  <si>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</si>
  <si>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</si>
  <si>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</si>
  <si>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</si>
  <si>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</si>
  <si>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</si>
  <si>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</si>
  <si>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</si>
  <si>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</si>
  <si>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</si>
  <si>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</si>
  <si>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</si>
  <si>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</si>
  <si>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</si>
  <si>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</si>
  <si>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</si>
  <si>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</si>
  <si>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</si>
  <si>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</si>
  <si>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</si>
  <si>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</si>
  <si>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</si>
  <si>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</si>
  <si>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</si>
  <si>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</si>
  <si>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</si>
  <si>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</si>
  <si>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</si>
  <si>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</si>
  <si>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</si>
  <si>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</si>
  <si>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单位收入总体情况表</t>
  </si>
  <si>
    <t>一、一般公共预算资金</t>
  </si>
  <si>
    <t>财政拨款</t>
  </si>
  <si>
    <t>国有资源（资产）有偿使用收入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</si>
  <si>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</si>
  <si>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</si>
  <si>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</si>
  <si>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</si>
  <si>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</si>
  <si>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</si>
  <si>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备注：无内容应公开空表并说明情况。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</si>
  <si>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</si>
  <si>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</si>
  <si>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</si>
  <si>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</si>
  <si>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</si>
  <si>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</si>
  <si>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</si>
  <si>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科学技术支出</t>
  </si>
  <si>
    <t>应用研究</t>
  </si>
  <si>
    <t>机构运行</t>
  </si>
  <si>
    <t>其他应用研究支出</t>
  </si>
  <si>
    <t>其他科学技术支出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</si>
  <si>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</si>
  <si>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</si>
  <si>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</si>
  <si>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</si>
  <si>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</si>
  <si>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</si>
  <si>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</si>
  <si>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</si>
  <si>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</si>
  <si>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</si>
  <si>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</si>
  <si>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</si>
  <si>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</si>
  <si>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</si>
  <si>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</si>
  <si>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</si>
  <si>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</si>
  <si>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</si>
  <si>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</si>
  <si>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</si>
  <si>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</si>
  <si>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</si>
  <si>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</si>
  <si>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</si>
  <si>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</si>
  <si>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</si>
  <si>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</si>
  <si>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</si>
  <si>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</si>
  <si>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</si>
  <si>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</si>
  <si>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</si>
  <si>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</si>
  <si>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</si>
  <si>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</si>
  <si>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</si>
  <si>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</si>
  <si>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</si>
  <si>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</si>
  <si>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</si>
  <si>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</si>
  <si>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</si>
  <si>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</si>
  <si>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</si>
  <si>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</si>
  <si>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</si>
  <si>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</si>
  <si>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</si>
  <si>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</si>
  <si>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</si>
  <si>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</si>
  <si>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</si>
  <si>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</si>
  <si>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</si>
  <si>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天水市果树研究所</t>
  </si>
  <si>
    <t>一般公共预算支出情况表</t>
  </si>
  <si>
    <t>科目编码</t>
  </si>
  <si>
    <t>科目名称</t>
  </si>
  <si>
    <t>206</t>
  </si>
  <si>
    <t>20603</t>
  </si>
  <si>
    <t>2060301</t>
  </si>
  <si>
    <t>2060399</t>
  </si>
  <si>
    <t>20699</t>
  </si>
  <si>
    <t>2069999</t>
  </si>
  <si>
    <t>208</t>
  </si>
  <si>
    <t>20805</t>
  </si>
  <si>
    <t>2080502</t>
  </si>
  <si>
    <t>2080505</t>
  </si>
  <si>
    <t>20899</t>
  </si>
  <si>
    <t>2089999</t>
  </si>
  <si>
    <t>210</t>
  </si>
  <si>
    <t>21011</t>
  </si>
  <si>
    <t>2101102</t>
  </si>
  <si>
    <t>2101103</t>
  </si>
  <si>
    <t>2101199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</si>
  <si>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</si>
  <si>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</si>
  <si>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</si>
  <si>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</si>
  <si>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</si>
  <si>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</si>
  <si>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</si>
  <si>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</si>
  <si>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</si>
  <si>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</si>
  <si>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</si>
  <si>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30208</t>
  </si>
  <si>
    <t>取暖费</t>
  </si>
  <si>
    <t>30231</t>
  </si>
  <si>
    <t>公务用车运行维护费</t>
  </si>
  <si>
    <t>30216</t>
  </si>
  <si>
    <t>培训费</t>
  </si>
  <si>
    <t>30229</t>
  </si>
  <si>
    <t>福利费</t>
  </si>
  <si>
    <t>30206</t>
  </si>
  <si>
    <t>电费</t>
  </si>
  <si>
    <t>30211</t>
  </si>
  <si>
    <t>差旅费</t>
  </si>
  <si>
    <t>30228</t>
  </si>
  <si>
    <t>工会经费</t>
  </si>
  <si>
    <t>30226</t>
  </si>
  <si>
    <t>劳务费</t>
  </si>
  <si>
    <t>30218</t>
  </si>
  <si>
    <t>专用材料费</t>
  </si>
  <si>
    <t>30217</t>
  </si>
  <si>
    <t>公务接待费</t>
  </si>
  <si>
    <t>30214</t>
  </si>
  <si>
    <t>租赁费</t>
  </si>
  <si>
    <t>30213</t>
  </si>
  <si>
    <t>维修（护）费</t>
  </si>
  <si>
    <t>30209</t>
  </si>
  <si>
    <t>物业管理费</t>
  </si>
  <si>
    <t>30207</t>
  </si>
  <si>
    <t>邮电费</t>
  </si>
  <si>
    <t>30201</t>
  </si>
  <si>
    <t>办公费</t>
  </si>
  <si>
    <t>30205</t>
  </si>
  <si>
    <t>水费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</si>
  <si>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</si>
  <si>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</si>
  <si>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</si>
  <si>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</si>
  <si>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</si>
  <si>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</si>
  <si>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</si>
  <si>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</si>
  <si>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30301</t>
  </si>
  <si>
    <t>离休费</t>
  </si>
  <si>
    <t>30302</t>
  </si>
  <si>
    <t>退休费</t>
  </si>
  <si>
    <t>30307</t>
  </si>
  <si>
    <t>医疗费补助</t>
  </si>
  <si>
    <t>301</t>
  </si>
  <si>
    <t>工资福利支出</t>
  </si>
  <si>
    <t>30102</t>
  </si>
  <si>
    <t>津贴补贴</t>
  </si>
  <si>
    <t>30103</t>
  </si>
  <si>
    <t>奖金</t>
  </si>
  <si>
    <t>30101</t>
  </si>
  <si>
    <t>基本工资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</si>
  <si>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</si>
  <si>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</si>
  <si>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</si>
  <si>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</si>
  <si>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</si>
  <si>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</si>
  <si>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</si>
  <si>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</si>
  <si>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</si>
  <si>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</si>
  <si>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</si>
  <si>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</si>
  <si>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</si>
  <si>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</si>
  <si>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</si>
  <si>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</si>
  <si>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</si>
  <si>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</si>
  <si>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</si>
  <si>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</si>
  <si>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</si>
  <si>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单位管理转移支付表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</si>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</sst>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176" fontId="9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0" sqref="G10:I10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29"/>
      <c r="B3" s="38" t="s">
        <v>0</v>
      </c>
      <c r="C3" s="39">
        <v>184001</v>
      </c>
      <c r="D3" s="39"/>
      <c r="E3" s="38"/>
      <c r="F3" s="29"/>
      <c r="G3" s="29"/>
      <c r="H3" s="29"/>
      <c r="I3" s="29"/>
      <c r="J3" s="29"/>
      <c r="K3" s="29"/>
    </row>
    <row r="4" ht="26.05" customHeight="1" spans="1:11">
      <c r="A4" s="29"/>
      <c r="B4" s="38" t="s">
        <v>1</v>
      </c>
      <c r="C4" s="38" t="s">
        <v>2</v>
      </c>
      <c r="D4" s="38"/>
      <c r="E4" s="38"/>
      <c r="F4" s="29"/>
      <c r="G4" s="29"/>
      <c r="H4" s="29"/>
      <c r="I4" s="29"/>
      <c r="J4" s="29"/>
      <c r="K4" s="29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</row>
    <row r="7" ht="26.0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6.0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6.05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26.05" customHeight="1" spans="1:11">
      <c r="A10" s="29"/>
      <c r="B10" s="38" t="s">
        <v>4</v>
      </c>
      <c r="C10" s="38"/>
      <c r="D10" s="38"/>
      <c r="E10" s="38"/>
      <c r="F10" s="41" t="s">
        <v>5</v>
      </c>
      <c r="G10" s="42">
        <v>45664</v>
      </c>
      <c r="H10" s="39"/>
      <c r="I10" s="39"/>
      <c r="J10" s="38"/>
      <c r="K10" s="29"/>
    </row>
    <row r="11" ht="26.05" customHeight="1" spans="1:11">
      <c r="A11" s="29"/>
      <c r="B11" s="38"/>
      <c r="C11" s="38"/>
      <c r="D11" s="38"/>
      <c r="E11" s="38"/>
      <c r="F11" s="38"/>
      <c r="G11" s="38"/>
      <c r="H11" s="38"/>
      <c r="I11" s="38"/>
      <c r="J11" s="38"/>
      <c r="K11" s="29"/>
    </row>
    <row r="12" ht="26.05" customHeight="1" spans="1:11">
      <c r="A12" s="29"/>
      <c r="B12" s="43" t="s">
        <v>6</v>
      </c>
      <c r="C12" s="43" t="s">
        <v>7</v>
      </c>
      <c r="D12" s="38"/>
      <c r="E12" s="41" t="s">
        <v>8</v>
      </c>
      <c r="F12" s="38" t="s">
        <v>9</v>
      </c>
      <c r="G12" s="38"/>
      <c r="H12" s="41" t="s">
        <v>10</v>
      </c>
      <c r="I12" s="38" t="s">
        <v>11</v>
      </c>
      <c r="J12" s="38"/>
      <c r="K12" s="29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4" sqref="A4:H9"/>
    </sheetView>
  </sheetViews>
  <sheetFormatPr defaultColWidth="10" defaultRowHeight="13.5" outlineLevelCol="7"/>
  <cols>
    <col min="1" max="1" width="29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260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05" customHeight="1" spans="1:8">
      <c r="A4" s="10" t="s">
        <v>159</v>
      </c>
      <c r="B4" s="10" t="s">
        <v>261</v>
      </c>
      <c r="C4" s="10"/>
      <c r="D4" s="10"/>
      <c r="E4" s="10"/>
      <c r="F4" s="10"/>
      <c r="G4" s="10" t="s">
        <v>262</v>
      </c>
      <c r="H4" s="10" t="s">
        <v>200</v>
      </c>
    </row>
    <row r="5" ht="26.05" customHeight="1" spans="1:8">
      <c r="A5" s="10"/>
      <c r="B5" s="10" t="s">
        <v>103</v>
      </c>
      <c r="C5" s="10" t="s">
        <v>263</v>
      </c>
      <c r="D5" s="10" t="s">
        <v>214</v>
      </c>
      <c r="E5" s="10" t="s">
        <v>264</v>
      </c>
      <c r="F5" s="10"/>
      <c r="G5" s="10"/>
      <c r="H5" s="10"/>
    </row>
    <row r="6" ht="26.05" customHeight="1" spans="1:8">
      <c r="A6" s="10"/>
      <c r="B6" s="10"/>
      <c r="C6" s="10"/>
      <c r="D6" s="10"/>
      <c r="E6" s="10" t="s">
        <v>265</v>
      </c>
      <c r="F6" s="10" t="s">
        <v>266</v>
      </c>
      <c r="G6" s="10"/>
      <c r="H6" s="10"/>
    </row>
    <row r="7" ht="26.05" customHeight="1" spans="1:8">
      <c r="A7" s="14" t="s">
        <v>103</v>
      </c>
      <c r="B7" s="19">
        <v>6.3</v>
      </c>
      <c r="C7" s="19"/>
      <c r="D7" s="19">
        <v>0.3</v>
      </c>
      <c r="E7" s="19"/>
      <c r="F7" s="19">
        <v>6</v>
      </c>
      <c r="G7" s="19"/>
      <c r="H7" s="19">
        <v>8.63529</v>
      </c>
    </row>
    <row r="8" ht="26.05" customHeight="1" spans="1:8">
      <c r="A8" s="14" t="s">
        <v>163</v>
      </c>
      <c r="B8" s="19">
        <v>6.3</v>
      </c>
      <c r="C8" s="19"/>
      <c r="D8" s="19">
        <v>0.3</v>
      </c>
      <c r="E8" s="19"/>
      <c r="F8" s="19">
        <v>6</v>
      </c>
      <c r="G8" s="19"/>
      <c r="H8" s="19">
        <v>8.63529</v>
      </c>
    </row>
    <row r="9" ht="26.05" customHeight="1" spans="1:8">
      <c r="A9" s="11" t="s">
        <v>163</v>
      </c>
      <c r="B9" s="12">
        <v>6.3</v>
      </c>
      <c r="C9" s="12"/>
      <c r="D9" s="12">
        <v>0.3</v>
      </c>
      <c r="E9" s="12"/>
      <c r="F9" s="12">
        <v>6</v>
      </c>
      <c r="G9" s="12"/>
      <c r="H9" s="12">
        <v>8.63529</v>
      </c>
    </row>
    <row r="10" ht="16.35" customHeight="1"/>
    <row r="11" ht="16.35" customHeight="1" spans="1:8">
      <c r="A11" s="1" t="s">
        <v>96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6" sqref="C6:C18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18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267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36</v>
      </c>
      <c r="F3" s="1"/>
    </row>
    <row r="4" ht="26.05" customHeight="1" spans="1:6">
      <c r="A4" s="10" t="s">
        <v>268</v>
      </c>
      <c r="B4" s="10" t="s">
        <v>39</v>
      </c>
      <c r="C4" s="10" t="s">
        <v>103</v>
      </c>
      <c r="D4" s="10" t="s">
        <v>100</v>
      </c>
      <c r="E4" s="10" t="s">
        <v>101</v>
      </c>
      <c r="F4" s="1"/>
    </row>
    <row r="5" ht="26.05" customHeight="1" spans="1:6">
      <c r="A5" s="10" t="s">
        <v>192</v>
      </c>
      <c r="B5" s="10" t="s">
        <v>192</v>
      </c>
      <c r="C5" s="10">
        <v>1</v>
      </c>
      <c r="D5" s="10">
        <v>2</v>
      </c>
      <c r="E5" s="10">
        <v>3</v>
      </c>
      <c r="F5" s="1"/>
    </row>
    <row r="6" ht="26.05" customHeight="1" spans="1:6">
      <c r="A6" s="13">
        <v>1</v>
      </c>
      <c r="B6" s="14" t="s">
        <v>103</v>
      </c>
      <c r="C6" s="15">
        <f>SUM(C7:C18)</f>
        <v>125.255224</v>
      </c>
      <c r="D6" s="15">
        <f>SUM(D7:D18)</f>
        <v>125.255224</v>
      </c>
      <c r="E6" s="15"/>
      <c r="F6" s="1"/>
    </row>
    <row r="7" ht="26.05" customHeight="1" spans="1:6">
      <c r="A7" s="10">
        <v>2</v>
      </c>
      <c r="B7" s="8" t="s">
        <v>202</v>
      </c>
      <c r="C7" s="16">
        <v>37.445224</v>
      </c>
      <c r="D7" s="16">
        <v>37.445224</v>
      </c>
      <c r="E7" s="17"/>
      <c r="F7" s="1"/>
    </row>
    <row r="8" ht="26.05" customHeight="1" spans="1:6">
      <c r="A8" s="13">
        <v>3</v>
      </c>
      <c r="B8" s="8" t="s">
        <v>228</v>
      </c>
      <c r="C8" s="16">
        <v>0.2</v>
      </c>
      <c r="D8" s="16">
        <v>0.2</v>
      </c>
      <c r="E8" s="17"/>
      <c r="F8" s="18"/>
    </row>
    <row r="9" ht="26.05" customHeight="1" spans="1:6">
      <c r="A9" s="13">
        <v>4</v>
      </c>
      <c r="B9" s="8" t="s">
        <v>212</v>
      </c>
      <c r="C9" s="16">
        <v>4</v>
      </c>
      <c r="D9" s="16">
        <v>4</v>
      </c>
      <c r="E9" s="17"/>
      <c r="F9" s="18"/>
    </row>
    <row r="10" ht="26.05" customHeight="1" spans="1:6">
      <c r="A10" s="10">
        <v>5</v>
      </c>
      <c r="B10" s="8" t="s">
        <v>218</v>
      </c>
      <c r="C10" s="16">
        <v>10</v>
      </c>
      <c r="D10" s="16">
        <v>10</v>
      </c>
      <c r="E10" s="17"/>
      <c r="F10" s="18"/>
    </row>
    <row r="11" ht="26.05" customHeight="1" spans="1:6">
      <c r="A11" s="13">
        <v>6</v>
      </c>
      <c r="B11" s="8" t="s">
        <v>220</v>
      </c>
      <c r="C11" s="17">
        <v>0.35</v>
      </c>
      <c r="D11" s="17">
        <v>0.35</v>
      </c>
      <c r="E11" s="17"/>
      <c r="F11" s="18"/>
    </row>
    <row r="12" ht="26.05" customHeight="1" spans="1:6">
      <c r="A12" s="13">
        <v>7</v>
      </c>
      <c r="B12" s="8" t="s">
        <v>222</v>
      </c>
      <c r="C12" s="17">
        <v>4</v>
      </c>
      <c r="D12" s="17">
        <v>4</v>
      </c>
      <c r="E12" s="17"/>
      <c r="F12" s="18"/>
    </row>
    <row r="13" ht="26.05" customHeight="1" spans="1:6">
      <c r="A13" s="10">
        <v>8</v>
      </c>
      <c r="B13" s="8" t="s">
        <v>204</v>
      </c>
      <c r="C13" s="17">
        <v>5</v>
      </c>
      <c r="D13" s="17">
        <v>5</v>
      </c>
      <c r="E13" s="17"/>
      <c r="F13" s="18"/>
    </row>
    <row r="14" ht="26.05" customHeight="1" spans="1:6">
      <c r="A14" s="13">
        <v>9</v>
      </c>
      <c r="B14" s="8" t="s">
        <v>226</v>
      </c>
      <c r="C14" s="17">
        <v>1.3</v>
      </c>
      <c r="D14" s="17">
        <v>1.3</v>
      </c>
      <c r="E14" s="17"/>
      <c r="F14" s="18"/>
    </row>
    <row r="15" ht="26.05" customHeight="1" spans="1:6">
      <c r="A15" s="13">
        <v>10</v>
      </c>
      <c r="B15" s="8" t="s">
        <v>224</v>
      </c>
      <c r="C15" s="17">
        <v>4.05</v>
      </c>
      <c r="D15" s="17">
        <v>4.05</v>
      </c>
      <c r="E15" s="17"/>
      <c r="F15" s="18"/>
    </row>
    <row r="16" ht="26.05" customHeight="1" spans="1:6">
      <c r="A16" s="10">
        <v>11</v>
      </c>
      <c r="B16" s="8" t="s">
        <v>196</v>
      </c>
      <c r="C16" s="17">
        <v>22.91</v>
      </c>
      <c r="D16" s="17">
        <v>22.91</v>
      </c>
      <c r="E16" s="17"/>
      <c r="F16" s="18"/>
    </row>
    <row r="17" ht="26.05" customHeight="1" spans="1:6">
      <c r="A17" s="13">
        <v>12</v>
      </c>
      <c r="B17" s="8" t="s">
        <v>206</v>
      </c>
      <c r="C17" s="17">
        <v>30</v>
      </c>
      <c r="D17" s="17">
        <v>30</v>
      </c>
      <c r="E17" s="17"/>
      <c r="F17" s="18"/>
    </row>
    <row r="18" ht="26.05" customHeight="1" spans="1:6">
      <c r="A18" s="13">
        <v>13</v>
      </c>
      <c r="B18" s="8" t="s">
        <v>198</v>
      </c>
      <c r="C18" s="17">
        <v>6</v>
      </c>
      <c r="D18" s="17">
        <v>6</v>
      </c>
      <c r="E18" s="17"/>
      <c r="F18" s="18"/>
    </row>
    <row r="19" ht="16.35" customHeight="1" spans="1:5">
      <c r="A19" s="1" t="s">
        <v>96</v>
      </c>
      <c r="B19" s="1"/>
      <c r="C19" s="1"/>
      <c r="D19" s="1"/>
      <c r="E19" s="1"/>
    </row>
  </sheetData>
  <mergeCells count="2">
    <mergeCell ref="A2:E2"/>
    <mergeCell ref="A19:E19"/>
  </mergeCells>
  <printOptions horizontalCentered="1" verticalCentered="1"/>
  <pageMargins left="0.751388888888889" right="0.751388888888889" top="0.271527777777778" bottom="0.271527777777778" header="0" footer="0"/>
  <pageSetup paperSize="9" scale="75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4" sqref="A4:B5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269</v>
      </c>
      <c r="B2" s="2"/>
    </row>
    <row r="3" ht="26.05" customHeight="1" spans="1:2">
      <c r="A3" s="1"/>
      <c r="B3" s="3" t="s">
        <v>36</v>
      </c>
    </row>
    <row r="4" ht="26.05" customHeight="1" spans="1:2">
      <c r="A4" s="10" t="s">
        <v>39</v>
      </c>
      <c r="B4" s="10" t="s">
        <v>40</v>
      </c>
    </row>
    <row r="5" ht="26.05" customHeight="1" spans="1:2">
      <c r="A5" s="11"/>
      <c r="B5" s="12"/>
    </row>
    <row r="6" ht="16.35" customHeight="1"/>
    <row r="7" ht="16.35" customHeight="1" spans="1:2">
      <c r="A7" s="1" t="s">
        <v>96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E2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270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10" t="s">
        <v>159</v>
      </c>
      <c r="B4" s="10" t="s">
        <v>103</v>
      </c>
      <c r="C4" s="10" t="s">
        <v>271</v>
      </c>
      <c r="D4" s="10" t="s">
        <v>272</v>
      </c>
      <c r="E4" s="10" t="s">
        <v>273</v>
      </c>
    </row>
    <row r="5" ht="26.05" customHeight="1" spans="1:5">
      <c r="A5" s="10" t="s">
        <v>192</v>
      </c>
      <c r="B5" s="10">
        <v>1</v>
      </c>
      <c r="C5" s="10">
        <v>2</v>
      </c>
      <c r="D5" s="10">
        <v>3</v>
      </c>
      <c r="E5" s="10">
        <v>4</v>
      </c>
    </row>
    <row r="6" ht="26.05" customHeight="1" spans="1:5">
      <c r="A6" s="11"/>
      <c r="B6" s="12"/>
      <c r="C6" s="12"/>
      <c r="D6" s="12"/>
      <c r="E6" s="12"/>
    </row>
    <row r="7" ht="16.35" customHeight="1"/>
    <row r="8" ht="16.35" customHeight="1" spans="1:4">
      <c r="A8" s="1" t="s">
        <v>96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2" sqref="A2:B2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274</v>
      </c>
      <c r="B2" s="2"/>
    </row>
    <row r="3" ht="26.05" customHeight="1" spans="1:2">
      <c r="A3" s="3" t="s">
        <v>275</v>
      </c>
      <c r="B3" s="3"/>
    </row>
    <row r="4" ht="26.05" customHeight="1" spans="1:2">
      <c r="A4" s="4" t="s">
        <v>39</v>
      </c>
      <c r="B4" s="5" t="s">
        <v>40</v>
      </c>
    </row>
    <row r="5" ht="26.05" customHeight="1" spans="1:2">
      <c r="A5" s="4" t="s">
        <v>192</v>
      </c>
      <c r="B5" s="5">
        <v>1</v>
      </c>
    </row>
    <row r="6" ht="26.05" customHeight="1" spans="1:2">
      <c r="A6" s="6" t="s">
        <v>276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96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4" sqref="A14"/>
    </sheetView>
  </sheetViews>
  <sheetFormatPr defaultColWidth="10" defaultRowHeight="13.5" outlineLevelCol="1"/>
  <cols>
    <col min="1" max="1" width="56.3833333333333" customWidth="1"/>
    <col min="2" max="2" width="40.1666666666667" customWidth="1"/>
  </cols>
  <sheetData>
    <row r="1" ht="40.5" customHeight="1" spans="1:1">
      <c r="A1" s="1"/>
    </row>
    <row r="2" ht="32.55" customHeight="1" spans="1:2">
      <c r="A2" s="2" t="s">
        <v>13</v>
      </c>
      <c r="B2" s="2"/>
    </row>
    <row r="3" ht="33.6" customHeight="1" spans="1:2">
      <c r="A3" s="34" t="s">
        <v>14</v>
      </c>
      <c r="B3" s="35" t="s">
        <v>15</v>
      </c>
    </row>
    <row r="4" ht="32.55" customHeight="1" spans="1:2">
      <c r="A4" s="36" t="s">
        <v>16</v>
      </c>
      <c r="B4" s="37" t="s">
        <v>17</v>
      </c>
    </row>
    <row r="5" ht="32.55" customHeight="1" spans="1:2">
      <c r="A5" s="36" t="s">
        <v>18</v>
      </c>
      <c r="B5" s="37" t="s">
        <v>19</v>
      </c>
    </row>
    <row r="6" ht="32.55" customHeight="1" spans="1:2">
      <c r="A6" s="36" t="s">
        <v>20</v>
      </c>
      <c r="B6" s="37" t="s">
        <v>21</v>
      </c>
    </row>
    <row r="7" ht="32.55" customHeight="1" spans="1:2">
      <c r="A7" s="36" t="s">
        <v>22</v>
      </c>
      <c r="B7" s="37"/>
    </row>
    <row r="8" ht="32.55" customHeight="1" spans="1:2">
      <c r="A8" s="36" t="s">
        <v>23</v>
      </c>
      <c r="B8" s="37" t="s">
        <v>24</v>
      </c>
    </row>
    <row r="9" ht="32.55" customHeight="1" spans="1:2">
      <c r="A9" s="36" t="s">
        <v>25</v>
      </c>
      <c r="B9" s="37" t="s">
        <v>26</v>
      </c>
    </row>
    <row r="10" ht="32.55" customHeight="1" spans="1:2">
      <c r="A10" s="36" t="s">
        <v>27</v>
      </c>
      <c r="B10" s="37" t="s">
        <v>28</v>
      </c>
    </row>
    <row r="11" ht="32.55" customHeight="1" spans="1:2">
      <c r="A11" s="36" t="s">
        <v>29</v>
      </c>
      <c r="B11" s="37" t="s">
        <v>30</v>
      </c>
    </row>
    <row r="12" ht="32.55" customHeight="1" spans="1:2">
      <c r="A12" s="36" t="s">
        <v>31</v>
      </c>
      <c r="B12" s="37"/>
    </row>
    <row r="13" ht="32.55" customHeight="1" spans="1:2">
      <c r="A13" s="36" t="s">
        <v>32</v>
      </c>
      <c r="B13" s="37"/>
    </row>
    <row r="14" ht="32.55" customHeight="1" spans="1:2">
      <c r="A14" s="36" t="s">
        <v>33</v>
      </c>
      <c r="B14" s="37" t="s">
        <v>17</v>
      </c>
    </row>
    <row r="15" ht="32.55" customHeight="1" spans="1:2">
      <c r="A15" s="36" t="s">
        <v>34</v>
      </c>
      <c r="B15" s="37"/>
    </row>
  </sheetData>
  <mergeCells count="1"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$A1:$XFD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24" customHeight="1" spans="1:4">
      <c r="A1" s="2" t="s">
        <v>35</v>
      </c>
      <c r="B1" s="2"/>
      <c r="C1" s="2"/>
      <c r="D1" s="2"/>
    </row>
    <row r="2" ht="26.05" customHeight="1" spans="1:4">
      <c r="A2" s="32"/>
      <c r="B2" s="32"/>
      <c r="C2" s="32"/>
      <c r="D2" s="33" t="s">
        <v>36</v>
      </c>
    </row>
    <row r="3" ht="26.05" customHeight="1" spans="1:4">
      <c r="A3" s="13" t="s">
        <v>37</v>
      </c>
      <c r="B3" s="13"/>
      <c r="C3" s="13" t="s">
        <v>38</v>
      </c>
      <c r="D3" s="13"/>
    </row>
    <row r="4" ht="26.05" customHeight="1" spans="1:4">
      <c r="A4" s="13" t="s">
        <v>39</v>
      </c>
      <c r="B4" s="13" t="s">
        <v>40</v>
      </c>
      <c r="C4" s="13" t="s">
        <v>39</v>
      </c>
      <c r="D4" s="13" t="s">
        <v>40</v>
      </c>
    </row>
    <row r="5" ht="26.05" customHeight="1" spans="1:4">
      <c r="A5" s="11" t="s">
        <v>41</v>
      </c>
      <c r="B5" s="30">
        <v>2088.314842</v>
      </c>
      <c r="C5" s="11" t="s">
        <v>42</v>
      </c>
      <c r="D5" s="30"/>
    </row>
    <row r="6" ht="26.05" customHeight="1" spans="1:4">
      <c r="A6" s="11" t="s">
        <v>43</v>
      </c>
      <c r="B6" s="30"/>
      <c r="C6" s="11" t="s">
        <v>44</v>
      </c>
      <c r="D6" s="30"/>
    </row>
    <row r="7" ht="26.05" customHeight="1" spans="1:4">
      <c r="A7" s="11" t="s">
        <v>45</v>
      </c>
      <c r="B7" s="30"/>
      <c r="C7" s="11" t="s">
        <v>46</v>
      </c>
      <c r="D7" s="30"/>
    </row>
    <row r="8" ht="26.05" customHeight="1" spans="1:4">
      <c r="A8" s="11" t="s">
        <v>47</v>
      </c>
      <c r="B8" s="30"/>
      <c r="C8" s="11" t="s">
        <v>48</v>
      </c>
      <c r="D8" s="30"/>
    </row>
    <row r="9" ht="26.05" customHeight="1" spans="1:4">
      <c r="A9" s="11" t="s">
        <v>49</v>
      </c>
      <c r="B9" s="30"/>
      <c r="C9" s="11" t="s">
        <v>50</v>
      </c>
      <c r="D9" s="30"/>
    </row>
    <row r="10" ht="26.05" customHeight="1" spans="1:4">
      <c r="A10" s="11" t="s">
        <v>51</v>
      </c>
      <c r="B10" s="30"/>
      <c r="C10" s="11" t="s">
        <v>52</v>
      </c>
      <c r="D10" s="30">
        <v>1554.587926</v>
      </c>
    </row>
    <row r="11" ht="26.05" customHeight="1" spans="1:4">
      <c r="A11" s="11" t="s">
        <v>53</v>
      </c>
      <c r="B11" s="30"/>
      <c r="C11" s="11" t="s">
        <v>54</v>
      </c>
      <c r="D11" s="30"/>
    </row>
    <row r="12" ht="26.05" customHeight="1" spans="1:4">
      <c r="A12" s="11" t="s">
        <v>55</v>
      </c>
      <c r="B12" s="30"/>
      <c r="C12" s="11" t="s">
        <v>56</v>
      </c>
      <c r="D12" s="30">
        <v>292.826931</v>
      </c>
    </row>
    <row r="13" ht="26.05" customHeight="1" spans="1:4">
      <c r="A13" s="11" t="s">
        <v>57</v>
      </c>
      <c r="B13" s="30"/>
      <c r="C13" s="11" t="s">
        <v>58</v>
      </c>
      <c r="D13" s="30"/>
    </row>
    <row r="14" ht="26.05" customHeight="1" spans="1:4">
      <c r="A14" s="11"/>
      <c r="B14" s="30"/>
      <c r="C14" s="11" t="s">
        <v>59</v>
      </c>
      <c r="D14" s="30">
        <v>104.695113</v>
      </c>
    </row>
    <row r="15" ht="26.05" customHeight="1" spans="1:4">
      <c r="A15" s="11"/>
      <c r="B15" s="30"/>
      <c r="C15" s="11" t="s">
        <v>60</v>
      </c>
      <c r="D15" s="30"/>
    </row>
    <row r="16" ht="26.05" customHeight="1" spans="1:4">
      <c r="A16" s="11"/>
      <c r="B16" s="30"/>
      <c r="C16" s="11" t="s">
        <v>61</v>
      </c>
      <c r="D16" s="30"/>
    </row>
    <row r="17" ht="26.05" customHeight="1" spans="1:4">
      <c r="A17" s="11"/>
      <c r="B17" s="30"/>
      <c r="C17" s="11" t="s">
        <v>62</v>
      </c>
      <c r="D17" s="30"/>
    </row>
    <row r="18" ht="26.05" customHeight="1" spans="1:4">
      <c r="A18" s="11"/>
      <c r="B18" s="30"/>
      <c r="C18" s="11" t="s">
        <v>63</v>
      </c>
      <c r="D18" s="30"/>
    </row>
    <row r="19" ht="26.05" customHeight="1" spans="1:4">
      <c r="A19" s="11"/>
      <c r="B19" s="30"/>
      <c r="C19" s="11" t="s">
        <v>64</v>
      </c>
      <c r="D19" s="30"/>
    </row>
    <row r="20" ht="26.05" customHeight="1" spans="1:4">
      <c r="A20" s="11"/>
      <c r="B20" s="30"/>
      <c r="C20" s="11" t="s">
        <v>65</v>
      </c>
      <c r="D20" s="30"/>
    </row>
    <row r="21" ht="26.05" customHeight="1" spans="1:4">
      <c r="A21" s="11"/>
      <c r="B21" s="30"/>
      <c r="C21" s="11" t="s">
        <v>66</v>
      </c>
      <c r="D21" s="30"/>
    </row>
    <row r="22" ht="26.05" customHeight="1" spans="1:4">
      <c r="A22" s="11"/>
      <c r="B22" s="30"/>
      <c r="C22" s="11" t="s">
        <v>67</v>
      </c>
      <c r="D22" s="30"/>
    </row>
    <row r="23" ht="26.05" customHeight="1" spans="1:4">
      <c r="A23" s="11"/>
      <c r="B23" s="30"/>
      <c r="C23" s="11" t="s">
        <v>68</v>
      </c>
      <c r="D23" s="30"/>
    </row>
    <row r="24" ht="26.05" customHeight="1" spans="1:4">
      <c r="A24" s="11"/>
      <c r="B24" s="30"/>
      <c r="C24" s="11" t="s">
        <v>69</v>
      </c>
      <c r="D24" s="30">
        <v>136.204872</v>
      </c>
    </row>
    <row r="25" ht="26.05" customHeight="1" spans="1:4">
      <c r="A25" s="11"/>
      <c r="B25" s="30"/>
      <c r="C25" s="11" t="s">
        <v>70</v>
      </c>
      <c r="D25" s="30"/>
    </row>
    <row r="26" ht="26.05" customHeight="1" spans="1:4">
      <c r="A26" s="11"/>
      <c r="B26" s="30"/>
      <c r="C26" s="11" t="s">
        <v>71</v>
      </c>
      <c r="D26" s="30"/>
    </row>
    <row r="27" ht="26.05" customHeight="1" spans="1:4">
      <c r="A27" s="11"/>
      <c r="B27" s="30"/>
      <c r="C27" s="11" t="s">
        <v>72</v>
      </c>
      <c r="D27" s="30"/>
    </row>
    <row r="28" ht="26.05" customHeight="1" spans="1:4">
      <c r="A28" s="11"/>
      <c r="B28" s="30"/>
      <c r="C28" s="11" t="s">
        <v>73</v>
      </c>
      <c r="D28" s="30"/>
    </row>
    <row r="29" ht="26.05" customHeight="1" spans="1:4">
      <c r="A29" s="11"/>
      <c r="B29" s="30"/>
      <c r="C29" s="11" t="s">
        <v>74</v>
      </c>
      <c r="D29" s="30"/>
    </row>
    <row r="30" ht="26.05" customHeight="1" spans="1:4">
      <c r="A30" s="11"/>
      <c r="B30" s="30"/>
      <c r="C30" s="11" t="s">
        <v>75</v>
      </c>
      <c r="D30" s="30"/>
    </row>
    <row r="31" ht="26.05" customHeight="1" spans="1:4">
      <c r="A31" s="11"/>
      <c r="B31" s="30"/>
      <c r="C31" s="11" t="s">
        <v>76</v>
      </c>
      <c r="D31" s="30"/>
    </row>
    <row r="32" ht="26.05" customHeight="1" spans="1:4">
      <c r="A32" s="11"/>
      <c r="B32" s="30"/>
      <c r="C32" s="11" t="s">
        <v>77</v>
      </c>
      <c r="D32" s="30"/>
    </row>
    <row r="33" ht="26.05" customHeight="1" spans="1:4">
      <c r="A33" s="11"/>
      <c r="B33" s="30"/>
      <c r="C33" s="11" t="s">
        <v>78</v>
      </c>
      <c r="D33" s="30"/>
    </row>
    <row r="34" ht="26.05" customHeight="1" spans="1:4">
      <c r="A34" s="11"/>
      <c r="B34" s="30"/>
      <c r="C34" s="11" t="s">
        <v>79</v>
      </c>
      <c r="D34" s="30"/>
    </row>
    <row r="35" ht="26.05" customHeight="1" spans="1:4">
      <c r="A35" s="11"/>
      <c r="B35" s="17"/>
      <c r="C35" s="11"/>
      <c r="D35" s="17"/>
    </row>
    <row r="36" ht="26.05" customHeight="1" spans="1:4">
      <c r="A36" s="11"/>
      <c r="B36" s="17"/>
      <c r="C36" s="11"/>
      <c r="D36" s="17"/>
    </row>
    <row r="37" ht="26.05" customHeight="1" spans="1:4">
      <c r="A37" s="11"/>
      <c r="B37" s="17"/>
      <c r="C37" s="11"/>
      <c r="D37" s="17"/>
    </row>
    <row r="38" ht="26.05" customHeight="1" spans="1:4">
      <c r="A38" s="14" t="s">
        <v>80</v>
      </c>
      <c r="B38" s="15">
        <v>2088.314842</v>
      </c>
      <c r="C38" s="14" t="s">
        <v>81</v>
      </c>
      <c r="D38" s="15">
        <v>2088.314842</v>
      </c>
    </row>
    <row r="39" ht="26.05" customHeight="1" spans="1:4">
      <c r="A39" s="14" t="s">
        <v>82</v>
      </c>
      <c r="B39" s="15"/>
      <c r="C39" s="14" t="s">
        <v>83</v>
      </c>
      <c r="D39" s="15"/>
    </row>
    <row r="40" ht="26.05" customHeight="1" spans="1:4">
      <c r="A40" s="11"/>
      <c r="B40" s="17"/>
      <c r="C40" s="11"/>
      <c r="D40" s="17"/>
    </row>
    <row r="41" ht="26.05" customHeight="1" spans="1:4">
      <c r="A41" s="14" t="s">
        <v>84</v>
      </c>
      <c r="B41" s="15">
        <v>2088.314842</v>
      </c>
      <c r="C41" s="14" t="s">
        <v>85</v>
      </c>
      <c r="D41" s="15">
        <v>2088.314842</v>
      </c>
    </row>
    <row r="42" ht="16.35" customHeight="1"/>
    <row r="43" ht="16.35" customHeight="1" spans="1:4">
      <c r="A43" s="1"/>
      <c r="B43" s="1"/>
      <c r="C43" s="1"/>
      <c r="D43" s="1"/>
    </row>
  </sheetData>
  <mergeCells count="5">
    <mergeCell ref="A1:D1"/>
    <mergeCell ref="A2:C2"/>
    <mergeCell ref="A3:B3"/>
    <mergeCell ref="C3:D3"/>
    <mergeCell ref="A43:D43"/>
  </mergeCells>
  <pageMargins left="0.751388888888889" right="0.751388888888889" top="0" bottom="0" header="0" footer="0"/>
  <pageSetup paperSize="9" scale="7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5" sqref="A15:B15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86</v>
      </c>
      <c r="B2" s="2"/>
    </row>
    <row r="3" ht="26.05" customHeight="1" spans="1:2">
      <c r="A3" s="29"/>
      <c r="B3" s="3" t="s">
        <v>36</v>
      </c>
    </row>
    <row r="4" ht="26.05" customHeight="1" spans="1:2">
      <c r="A4" s="13" t="s">
        <v>39</v>
      </c>
      <c r="B4" s="13" t="s">
        <v>40</v>
      </c>
    </row>
    <row r="5" ht="26.05" customHeight="1" spans="1:2">
      <c r="A5" s="11" t="s">
        <v>87</v>
      </c>
      <c r="B5" s="17">
        <v>2088.314842</v>
      </c>
    </row>
    <row r="6" ht="26.05" customHeight="1" spans="1:2">
      <c r="A6" s="11" t="s">
        <v>88</v>
      </c>
      <c r="B6" s="17">
        <v>2069.314842</v>
      </c>
    </row>
    <row r="7" ht="26.05" customHeight="1" spans="1:2">
      <c r="A7" s="11" t="s">
        <v>89</v>
      </c>
      <c r="B7" s="17">
        <v>19</v>
      </c>
    </row>
    <row r="8" ht="26.05" customHeight="1" spans="1:2">
      <c r="A8" s="11" t="s">
        <v>90</v>
      </c>
      <c r="B8" s="17">
        <v>2088.314842</v>
      </c>
    </row>
    <row r="9" ht="26.05" customHeight="1" spans="1:2">
      <c r="A9" s="11" t="s">
        <v>91</v>
      </c>
      <c r="B9" s="17"/>
    </row>
    <row r="10" ht="26.05" customHeight="1" spans="1:2">
      <c r="A10" s="28" t="s">
        <v>92</v>
      </c>
      <c r="B10" s="12"/>
    </row>
    <row r="11" ht="26.05" customHeight="1" spans="1:2">
      <c r="A11" s="28" t="s">
        <v>93</v>
      </c>
      <c r="B11" s="12"/>
    </row>
    <row r="12" ht="26.05" customHeight="1" spans="1:2">
      <c r="A12" s="28" t="s">
        <v>94</v>
      </c>
      <c r="B12" s="12"/>
    </row>
    <row r="13" ht="26.05" customHeight="1" spans="1:2">
      <c r="A13" s="28" t="s">
        <v>95</v>
      </c>
      <c r="B13" s="12">
        <v>2088.314842</v>
      </c>
    </row>
    <row r="14" ht="14.65" customHeight="1"/>
    <row r="15" ht="26.05" customHeight="1" spans="1:2">
      <c r="A15" s="1" t="s">
        <v>96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27" sqref="A27:E27"/>
    </sheetView>
  </sheetViews>
  <sheetFormatPr defaultColWidth="10" defaultRowHeight="13.5" outlineLevelCol="4"/>
  <cols>
    <col min="1" max="1" width="30.7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97</v>
      </c>
      <c r="B2" s="2"/>
      <c r="C2" s="2"/>
      <c r="D2" s="2"/>
      <c r="E2" s="2"/>
    </row>
    <row r="3" ht="26.05" customHeight="1" spans="1:5">
      <c r="A3" s="29"/>
      <c r="B3" s="29"/>
      <c r="C3" s="29"/>
      <c r="D3" s="29"/>
      <c r="E3" s="1" t="s">
        <v>36</v>
      </c>
    </row>
    <row r="4" ht="26.05" customHeight="1" spans="1:5">
      <c r="A4" s="10" t="s">
        <v>98</v>
      </c>
      <c r="B4" s="10" t="s">
        <v>99</v>
      </c>
      <c r="C4" s="10" t="s">
        <v>100</v>
      </c>
      <c r="D4" s="10" t="s">
        <v>101</v>
      </c>
      <c r="E4" s="10" t="s">
        <v>102</v>
      </c>
    </row>
    <row r="5" ht="26.05" customHeight="1" spans="1:5">
      <c r="A5" s="14" t="s">
        <v>103</v>
      </c>
      <c r="B5" s="19">
        <v>2088.314842</v>
      </c>
      <c r="C5" s="19">
        <v>2069.314842</v>
      </c>
      <c r="D5" s="19">
        <v>19</v>
      </c>
      <c r="E5" s="19"/>
    </row>
    <row r="6" ht="26.05" customHeight="1" spans="1:5">
      <c r="A6" s="14" t="s">
        <v>104</v>
      </c>
      <c r="B6" s="19">
        <v>1554.587926</v>
      </c>
      <c r="C6" s="19">
        <v>1535.587926</v>
      </c>
      <c r="D6" s="19">
        <v>19</v>
      </c>
      <c r="E6" s="19"/>
    </row>
    <row r="7" ht="26.05" customHeight="1" spans="1:5">
      <c r="A7" s="14" t="s">
        <v>105</v>
      </c>
      <c r="B7" s="19">
        <v>1544.587926</v>
      </c>
      <c r="C7" s="19">
        <v>1535.587926</v>
      </c>
      <c r="D7" s="19">
        <v>9</v>
      </c>
      <c r="E7" s="19"/>
    </row>
    <row r="8" ht="26.05" customHeight="1" spans="1:5">
      <c r="A8" s="11" t="s">
        <v>106</v>
      </c>
      <c r="B8" s="12">
        <v>1535.587926</v>
      </c>
      <c r="C8" s="12">
        <v>1535.587926</v>
      </c>
      <c r="D8" s="12"/>
      <c r="E8" s="12"/>
    </row>
    <row r="9" ht="26.05" customHeight="1" spans="1:5">
      <c r="A9" s="11" t="s">
        <v>107</v>
      </c>
      <c r="B9" s="12">
        <v>9</v>
      </c>
      <c r="C9" s="12"/>
      <c r="D9" s="12">
        <v>9</v>
      </c>
      <c r="E9" s="12"/>
    </row>
    <row r="10" ht="26.05" customHeight="1" spans="1:5">
      <c r="A10" s="14" t="s">
        <v>108</v>
      </c>
      <c r="B10" s="19">
        <v>10</v>
      </c>
      <c r="C10" s="19"/>
      <c r="D10" s="19">
        <v>10</v>
      </c>
      <c r="E10" s="19"/>
    </row>
    <row r="11" ht="26.05" customHeight="1" spans="1:5">
      <c r="A11" s="11" t="s">
        <v>108</v>
      </c>
      <c r="B11" s="12">
        <v>10</v>
      </c>
      <c r="C11" s="12"/>
      <c r="D11" s="12">
        <v>10</v>
      </c>
      <c r="E11" s="12"/>
    </row>
    <row r="12" ht="26.05" customHeight="1" spans="1:5">
      <c r="A12" s="14" t="s">
        <v>109</v>
      </c>
      <c r="B12" s="19">
        <v>292.826931</v>
      </c>
      <c r="C12" s="19">
        <v>292.826931</v>
      </c>
      <c r="D12" s="19"/>
      <c r="E12" s="19"/>
    </row>
    <row r="13" ht="26.05" customHeight="1" spans="1:5">
      <c r="A13" s="14" t="s">
        <v>110</v>
      </c>
      <c r="B13" s="19">
        <v>283.149331</v>
      </c>
      <c r="C13" s="19">
        <v>283.149331</v>
      </c>
      <c r="D13" s="19"/>
      <c r="E13" s="19"/>
    </row>
    <row r="14" ht="26.05" customHeight="1" spans="1:5">
      <c r="A14" s="11" t="s">
        <v>111</v>
      </c>
      <c r="B14" s="12">
        <v>111.103107</v>
      </c>
      <c r="C14" s="12">
        <v>111.103107</v>
      </c>
      <c r="D14" s="12"/>
      <c r="E14" s="12"/>
    </row>
    <row r="15" ht="26.05" customHeight="1" spans="1:5">
      <c r="A15" s="11" t="s">
        <v>112</v>
      </c>
      <c r="B15" s="12">
        <v>172.046224</v>
      </c>
      <c r="C15" s="12">
        <v>172.046224</v>
      </c>
      <c r="D15" s="12"/>
      <c r="E15" s="12"/>
    </row>
    <row r="16" ht="26.05" customHeight="1" spans="1:5">
      <c r="A16" s="14" t="s">
        <v>113</v>
      </c>
      <c r="B16" s="19">
        <v>9.6776</v>
      </c>
      <c r="C16" s="19">
        <v>9.6776</v>
      </c>
      <c r="D16" s="19"/>
      <c r="E16" s="19"/>
    </row>
    <row r="17" ht="26.05" customHeight="1" spans="1:5">
      <c r="A17" s="11" t="s">
        <v>113</v>
      </c>
      <c r="B17" s="12">
        <v>9.6776</v>
      </c>
      <c r="C17" s="12">
        <v>9.6776</v>
      </c>
      <c r="D17" s="12"/>
      <c r="E17" s="12"/>
    </row>
    <row r="18" ht="26.05" customHeight="1" spans="1:5">
      <c r="A18" s="14" t="s">
        <v>114</v>
      </c>
      <c r="B18" s="19">
        <v>104.695113</v>
      </c>
      <c r="C18" s="19">
        <v>104.695113</v>
      </c>
      <c r="D18" s="19"/>
      <c r="E18" s="19"/>
    </row>
    <row r="19" ht="26.05" customHeight="1" spans="1:5">
      <c r="A19" s="14" t="s">
        <v>115</v>
      </c>
      <c r="B19" s="19">
        <v>104.695113</v>
      </c>
      <c r="C19" s="19">
        <v>104.695113</v>
      </c>
      <c r="D19" s="19"/>
      <c r="E19" s="19"/>
    </row>
    <row r="20" ht="26.05" customHeight="1" spans="1:5">
      <c r="A20" s="11" t="s">
        <v>116</v>
      </c>
      <c r="B20" s="12">
        <v>69.893779</v>
      </c>
      <c r="C20" s="12">
        <v>69.893779</v>
      </c>
      <c r="D20" s="12"/>
      <c r="E20" s="12"/>
    </row>
    <row r="21" ht="26.05" customHeight="1" spans="1:5">
      <c r="A21" s="11" t="s">
        <v>117</v>
      </c>
      <c r="B21" s="12">
        <v>21.505778</v>
      </c>
      <c r="C21" s="12">
        <v>21.505778</v>
      </c>
      <c r="D21" s="12"/>
      <c r="E21" s="12"/>
    </row>
    <row r="22" ht="26.05" customHeight="1" spans="1:5">
      <c r="A22" s="11" t="s">
        <v>118</v>
      </c>
      <c r="B22" s="12">
        <v>13.295556</v>
      </c>
      <c r="C22" s="12">
        <v>13.295556</v>
      </c>
      <c r="D22" s="12"/>
      <c r="E22" s="12"/>
    </row>
    <row r="23" ht="26.05" customHeight="1" spans="1:5">
      <c r="A23" s="14" t="s">
        <v>119</v>
      </c>
      <c r="B23" s="19">
        <v>136.204872</v>
      </c>
      <c r="C23" s="19">
        <v>136.204872</v>
      </c>
      <c r="D23" s="19"/>
      <c r="E23" s="19"/>
    </row>
    <row r="24" ht="26.05" customHeight="1" spans="1:5">
      <c r="A24" s="14" t="s">
        <v>120</v>
      </c>
      <c r="B24" s="19">
        <v>136.204872</v>
      </c>
      <c r="C24" s="19">
        <v>136.204872</v>
      </c>
      <c r="D24" s="19"/>
      <c r="E24" s="19"/>
    </row>
    <row r="25" ht="26.05" customHeight="1" spans="1:5">
      <c r="A25" s="11" t="s">
        <v>121</v>
      </c>
      <c r="B25" s="12">
        <v>136.204872</v>
      </c>
      <c r="C25" s="12">
        <v>136.204872</v>
      </c>
      <c r="D25" s="12"/>
      <c r="E25" s="12"/>
    </row>
    <row r="26" ht="19.55" customHeight="1"/>
    <row r="27" ht="19.55" customHeight="1" spans="1:5">
      <c r="A27" s="1" t="s">
        <v>96</v>
      </c>
      <c r="B27" s="1"/>
      <c r="C27" s="1"/>
      <c r="D27" s="1"/>
      <c r="E27" s="1"/>
    </row>
  </sheetData>
  <mergeCells count="2">
    <mergeCell ref="A2:E2"/>
    <mergeCell ref="A27:E2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C16" sqref="C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122</v>
      </c>
      <c r="B2" s="2"/>
      <c r="C2" s="2"/>
      <c r="D2" s="2"/>
      <c r="E2" s="1"/>
      <c r="F2" s="1"/>
      <c r="G2" s="1"/>
    </row>
    <row r="3" ht="26.05" customHeight="1" spans="1:7">
      <c r="A3" s="29"/>
      <c r="B3" s="29"/>
      <c r="C3" s="3" t="s">
        <v>36</v>
      </c>
      <c r="D3" s="3"/>
      <c r="E3" s="29"/>
      <c r="F3" s="29"/>
      <c r="G3" s="29"/>
    </row>
    <row r="4" ht="26.05" customHeight="1" spans="1:7">
      <c r="A4" s="13" t="s">
        <v>37</v>
      </c>
      <c r="B4" s="13"/>
      <c r="C4" s="13" t="s">
        <v>38</v>
      </c>
      <c r="D4" s="13"/>
      <c r="E4" s="29"/>
      <c r="F4" s="29"/>
      <c r="G4" s="29"/>
    </row>
    <row r="5" ht="26.05" customHeight="1" spans="1:7">
      <c r="A5" s="13" t="s">
        <v>39</v>
      </c>
      <c r="B5" s="13" t="s">
        <v>40</v>
      </c>
      <c r="C5" s="13" t="s">
        <v>39</v>
      </c>
      <c r="D5" s="13" t="s">
        <v>103</v>
      </c>
      <c r="E5" s="29"/>
      <c r="F5" s="29"/>
      <c r="G5" s="29"/>
    </row>
    <row r="6" ht="26.05" customHeight="1" spans="1:7">
      <c r="A6" s="11" t="s">
        <v>123</v>
      </c>
      <c r="B6" s="12">
        <v>2088.314842</v>
      </c>
      <c r="C6" s="11" t="s">
        <v>124</v>
      </c>
      <c r="D6" s="12">
        <v>2088.314842</v>
      </c>
      <c r="E6" s="29"/>
      <c r="F6" s="29"/>
      <c r="G6" s="29"/>
    </row>
    <row r="7" ht="26.05" customHeight="1" spans="1:7">
      <c r="A7" s="11" t="s">
        <v>125</v>
      </c>
      <c r="B7" s="30">
        <v>2088.314842</v>
      </c>
      <c r="C7" s="11" t="s">
        <v>126</v>
      </c>
      <c r="D7" s="30"/>
      <c r="E7" s="29"/>
      <c r="F7" s="29"/>
      <c r="G7" s="29"/>
    </row>
    <row r="8" ht="26.05" customHeight="1" spans="1:7">
      <c r="A8" s="11" t="s">
        <v>127</v>
      </c>
      <c r="B8" s="30"/>
      <c r="C8" s="11" t="s">
        <v>128</v>
      </c>
      <c r="D8" s="30"/>
      <c r="E8" s="29"/>
      <c r="F8" s="29"/>
      <c r="G8" s="29"/>
    </row>
    <row r="9" ht="26.05" customHeight="1" spans="1:7">
      <c r="A9" s="11" t="s">
        <v>129</v>
      </c>
      <c r="B9" s="30"/>
      <c r="C9" s="11" t="s">
        <v>130</v>
      </c>
      <c r="D9" s="30"/>
      <c r="E9" s="29"/>
      <c r="F9" s="29"/>
      <c r="G9" s="29"/>
    </row>
    <row r="10" ht="26.05" customHeight="1" spans="1:7">
      <c r="A10" s="11"/>
      <c r="B10" s="30"/>
      <c r="C10" s="11" t="s">
        <v>131</v>
      </c>
      <c r="D10" s="30"/>
      <c r="E10" s="29"/>
      <c r="F10" s="29"/>
      <c r="G10" s="29"/>
    </row>
    <row r="11" ht="26.05" customHeight="1" spans="1:7">
      <c r="A11" s="11"/>
      <c r="B11" s="30"/>
      <c r="C11" s="11" t="s">
        <v>132</v>
      </c>
      <c r="D11" s="30"/>
      <c r="E11" s="29"/>
      <c r="F11" s="29"/>
      <c r="G11" s="29"/>
    </row>
    <row r="12" ht="26.05" customHeight="1" spans="1:7">
      <c r="A12" s="11"/>
      <c r="B12" s="30"/>
      <c r="C12" s="11" t="s">
        <v>133</v>
      </c>
      <c r="D12" s="30">
        <v>1554.587926</v>
      </c>
      <c r="E12" s="29"/>
      <c r="F12" s="29"/>
      <c r="G12" s="29"/>
    </row>
    <row r="13" ht="26.05" customHeight="1" spans="1:7">
      <c r="A13" s="11"/>
      <c r="B13" s="30"/>
      <c r="C13" s="11" t="s">
        <v>134</v>
      </c>
      <c r="D13" s="30"/>
      <c r="E13" s="29"/>
      <c r="F13" s="29"/>
      <c r="G13" s="29"/>
    </row>
    <row r="14" ht="26.05" customHeight="1" spans="1:7">
      <c r="A14" s="11"/>
      <c r="B14" s="30"/>
      <c r="C14" s="11" t="s">
        <v>135</v>
      </c>
      <c r="D14" s="30">
        <v>292.826931</v>
      </c>
      <c r="E14" s="29"/>
      <c r="F14" s="29"/>
      <c r="G14" s="29"/>
    </row>
    <row r="15" ht="26.05" customHeight="1" spans="1:7">
      <c r="A15" s="11"/>
      <c r="B15" s="30"/>
      <c r="C15" s="11" t="s">
        <v>136</v>
      </c>
      <c r="D15" s="30"/>
      <c r="E15" s="29"/>
      <c r="F15" s="29"/>
      <c r="G15" s="29"/>
    </row>
    <row r="16" ht="26.05" customHeight="1" spans="1:7">
      <c r="A16" s="11"/>
      <c r="B16" s="30"/>
      <c r="C16" s="11" t="s">
        <v>137</v>
      </c>
      <c r="D16" s="30">
        <v>104.695113</v>
      </c>
      <c r="E16" s="29"/>
      <c r="F16" s="29"/>
      <c r="G16" s="29"/>
    </row>
    <row r="17" ht="26.05" customHeight="1" spans="1:7">
      <c r="A17" s="11"/>
      <c r="B17" s="30"/>
      <c r="C17" s="11" t="s">
        <v>138</v>
      </c>
      <c r="D17" s="30"/>
      <c r="E17" s="29"/>
      <c r="F17" s="29"/>
      <c r="G17" s="29"/>
    </row>
    <row r="18" ht="26.05" customHeight="1" spans="1:7">
      <c r="A18" s="11"/>
      <c r="B18" s="30"/>
      <c r="C18" s="11" t="s">
        <v>139</v>
      </c>
      <c r="D18" s="30"/>
      <c r="E18" s="29"/>
      <c r="F18" s="29"/>
      <c r="G18" s="29"/>
    </row>
    <row r="19" ht="26.05" customHeight="1" spans="1:7">
      <c r="A19" s="11"/>
      <c r="B19" s="30"/>
      <c r="C19" s="11" t="s">
        <v>140</v>
      </c>
      <c r="D19" s="30"/>
      <c r="E19" s="29"/>
      <c r="F19" s="29"/>
      <c r="G19" s="29"/>
    </row>
    <row r="20" ht="26.05" customHeight="1" spans="1:7">
      <c r="A20" s="11"/>
      <c r="B20" s="30"/>
      <c r="C20" s="11" t="s">
        <v>141</v>
      </c>
      <c r="D20" s="30"/>
      <c r="E20" s="29"/>
      <c r="F20" s="29"/>
      <c r="G20" s="29"/>
    </row>
    <row r="21" ht="26.05" customHeight="1" spans="1:7">
      <c r="A21" s="11"/>
      <c r="B21" s="30"/>
      <c r="C21" s="11" t="s">
        <v>142</v>
      </c>
      <c r="D21" s="30"/>
      <c r="E21" s="29"/>
      <c r="F21" s="29"/>
      <c r="G21" s="29"/>
    </row>
    <row r="22" ht="26.05" customHeight="1" spans="1:7">
      <c r="A22" s="11"/>
      <c r="B22" s="30"/>
      <c r="C22" s="11" t="s">
        <v>143</v>
      </c>
      <c r="D22" s="30"/>
      <c r="E22" s="29"/>
      <c r="F22" s="29"/>
      <c r="G22" s="29"/>
    </row>
    <row r="23" ht="26.05" customHeight="1" spans="1:7">
      <c r="A23" s="11"/>
      <c r="B23" s="30"/>
      <c r="C23" s="11" t="s">
        <v>144</v>
      </c>
      <c r="D23" s="30"/>
      <c r="E23" s="29"/>
      <c r="F23" s="29"/>
      <c r="G23" s="29"/>
    </row>
    <row r="24" ht="26.05" customHeight="1" spans="1:7">
      <c r="A24" s="11"/>
      <c r="B24" s="30"/>
      <c r="C24" s="11" t="s">
        <v>145</v>
      </c>
      <c r="D24" s="30"/>
      <c r="E24" s="29"/>
      <c r="F24" s="29"/>
      <c r="G24" s="29"/>
    </row>
    <row r="25" ht="26.05" customHeight="1" spans="1:7">
      <c r="A25" s="11"/>
      <c r="B25" s="30"/>
      <c r="C25" s="11" t="s">
        <v>146</v>
      </c>
      <c r="D25" s="30"/>
      <c r="E25" s="29"/>
      <c r="F25" s="29"/>
      <c r="G25" s="29"/>
    </row>
    <row r="26" ht="26.05" customHeight="1" spans="1:7">
      <c r="A26" s="11"/>
      <c r="B26" s="30"/>
      <c r="C26" s="11" t="s">
        <v>147</v>
      </c>
      <c r="D26" s="30">
        <v>136.204872</v>
      </c>
      <c r="E26" s="29"/>
      <c r="F26" s="29"/>
      <c r="G26" s="29"/>
    </row>
    <row r="27" ht="26.05" customHeight="1" spans="1:7">
      <c r="A27" s="11"/>
      <c r="B27" s="30"/>
      <c r="C27" s="11" t="s">
        <v>148</v>
      </c>
      <c r="D27" s="30"/>
      <c r="E27" s="29"/>
      <c r="F27" s="29"/>
      <c r="G27" s="29"/>
    </row>
    <row r="28" ht="26.05" customHeight="1" spans="1:7">
      <c r="A28" s="11"/>
      <c r="B28" s="30"/>
      <c r="C28" s="11" t="s">
        <v>149</v>
      </c>
      <c r="D28" s="30"/>
      <c r="E28" s="29"/>
      <c r="F28" s="29"/>
      <c r="G28" s="29"/>
    </row>
    <row r="29" ht="26.05" customHeight="1" spans="1:7">
      <c r="A29" s="11"/>
      <c r="B29" s="30"/>
      <c r="C29" s="11" t="s">
        <v>150</v>
      </c>
      <c r="D29" s="30"/>
      <c r="E29" s="29"/>
      <c r="F29" s="29"/>
      <c r="G29" s="29"/>
    </row>
    <row r="30" ht="26.05" customHeight="1" spans="1:7">
      <c r="A30" s="11"/>
      <c r="B30" s="30"/>
      <c r="C30" s="11" t="s">
        <v>151</v>
      </c>
      <c r="D30" s="30"/>
      <c r="E30" s="29"/>
      <c r="F30" s="29"/>
      <c r="G30" s="29"/>
    </row>
    <row r="31" ht="26.05" customHeight="1" spans="1:7">
      <c r="A31" s="11"/>
      <c r="B31" s="30"/>
      <c r="C31" s="11" t="s">
        <v>152</v>
      </c>
      <c r="D31" s="30"/>
      <c r="E31" s="29"/>
      <c r="F31" s="29"/>
      <c r="G31" s="29"/>
    </row>
    <row r="32" ht="26.05" customHeight="1" spans="1:7">
      <c r="A32" s="11"/>
      <c r="B32" s="30"/>
      <c r="C32" s="11" t="s">
        <v>153</v>
      </c>
      <c r="D32" s="30"/>
      <c r="E32" s="29"/>
      <c r="F32" s="29"/>
      <c r="G32" s="29"/>
    </row>
    <row r="33" ht="26.05" customHeight="1" spans="1:7">
      <c r="A33" s="11"/>
      <c r="B33" s="30"/>
      <c r="C33" s="11" t="s">
        <v>154</v>
      </c>
      <c r="D33" s="30"/>
      <c r="E33" s="29"/>
      <c r="F33" s="29"/>
      <c r="G33" s="29"/>
    </row>
    <row r="34" ht="26.05" customHeight="1" spans="1:7">
      <c r="A34" s="11"/>
      <c r="B34" s="30"/>
      <c r="C34" s="11" t="s">
        <v>155</v>
      </c>
      <c r="D34" s="30"/>
      <c r="E34" s="29"/>
      <c r="F34" s="29"/>
      <c r="G34" s="29"/>
    </row>
    <row r="35" ht="26.05" customHeight="1" spans="1:7">
      <c r="A35" s="11"/>
      <c r="B35" s="30"/>
      <c r="C35" s="11"/>
      <c r="D35" s="30"/>
      <c r="E35" s="29"/>
      <c r="F35" s="29"/>
      <c r="G35" s="29"/>
    </row>
    <row r="36" ht="26.05" customHeight="1" spans="1:7">
      <c r="A36" s="11"/>
      <c r="B36" s="30"/>
      <c r="C36" s="11"/>
      <c r="D36" s="30"/>
      <c r="E36" s="29"/>
      <c r="F36" s="29"/>
      <c r="G36" s="29"/>
    </row>
    <row r="37" ht="26.05" customHeight="1" spans="1:7">
      <c r="A37" s="13" t="s">
        <v>156</v>
      </c>
      <c r="B37" s="15">
        <v>2088.314842</v>
      </c>
      <c r="C37" s="13" t="s">
        <v>157</v>
      </c>
      <c r="D37" s="19">
        <v>2088.314842</v>
      </c>
      <c r="E37" s="31"/>
      <c r="F37" s="29"/>
      <c r="G37" s="29"/>
    </row>
    <row r="38" ht="16.35" customHeight="1"/>
    <row r="39" ht="16.35" customHeight="1" spans="1:4">
      <c r="A39" s="1" t="s">
        <v>96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rintOptions horizontalCentered="1" verticalCentered="1"/>
  <pageMargins left="0.751388888888889" right="0.751388888888889" top="0.271527777777778" bottom="0.271527777777778" header="0" footer="0"/>
  <pageSetup paperSize="9" scale="7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0" sqref="A10:K10"/>
    </sheetView>
  </sheetViews>
  <sheetFormatPr defaultColWidth="10" defaultRowHeight="13.5"/>
  <cols>
    <col min="1" max="1" width="15.125" customWidth="1"/>
    <col min="2" max="2" width="9.875" customWidth="1"/>
    <col min="3" max="3" width="14.925" customWidth="1"/>
    <col min="4" max="4" width="12.35" customWidth="1"/>
    <col min="5" max="5" width="15.2" customWidth="1"/>
    <col min="6" max="6" width="8.625" customWidth="1"/>
    <col min="7" max="7" width="9.375" customWidth="1"/>
    <col min="8" max="8" width="10.375" customWidth="1"/>
    <col min="9" max="9" width="10" customWidth="1"/>
    <col min="10" max="10" width="11.25" customWidth="1"/>
    <col min="11" max="11" width="13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29"/>
      <c r="B3" s="29"/>
      <c r="C3" s="29"/>
      <c r="D3" s="29"/>
      <c r="E3" s="29"/>
      <c r="F3" s="29"/>
      <c r="G3" s="29"/>
      <c r="H3" s="29"/>
      <c r="I3" s="29"/>
      <c r="J3" s="3" t="s">
        <v>36</v>
      </c>
      <c r="K3" s="3"/>
    </row>
    <row r="4" ht="26.05" customHeight="1" spans="1:11">
      <c r="A4" s="10" t="s">
        <v>159</v>
      </c>
      <c r="B4" s="10" t="s">
        <v>103</v>
      </c>
      <c r="C4" s="10" t="s">
        <v>160</v>
      </c>
      <c r="D4" s="10"/>
      <c r="E4" s="10"/>
      <c r="F4" s="10" t="s">
        <v>161</v>
      </c>
      <c r="G4" s="10"/>
      <c r="H4" s="10"/>
      <c r="I4" s="10" t="s">
        <v>162</v>
      </c>
      <c r="J4" s="10"/>
      <c r="K4" s="10"/>
    </row>
    <row r="5" ht="26.05" customHeight="1" spans="1:11">
      <c r="A5" s="10"/>
      <c r="B5" s="10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10" t="s">
        <v>101</v>
      </c>
    </row>
    <row r="6" ht="26.05" customHeight="1" spans="1:11">
      <c r="A6" s="11" t="s">
        <v>103</v>
      </c>
      <c r="B6" s="12">
        <v>2088.314842</v>
      </c>
      <c r="C6" s="12">
        <v>2088.314842</v>
      </c>
      <c r="D6" s="12">
        <v>2069.314842</v>
      </c>
      <c r="E6" s="12">
        <v>19</v>
      </c>
      <c r="F6" s="12"/>
      <c r="G6" s="12"/>
      <c r="H6" s="12"/>
      <c r="I6" s="12"/>
      <c r="J6" s="12"/>
      <c r="K6" s="12"/>
    </row>
    <row r="7" ht="26.05" customHeight="1" spans="1:11">
      <c r="A7" s="28" t="s">
        <v>163</v>
      </c>
      <c r="B7" s="12">
        <v>2088.314842</v>
      </c>
      <c r="C7" s="12">
        <v>2088.314842</v>
      </c>
      <c r="D7" s="17">
        <v>2069.314842</v>
      </c>
      <c r="E7" s="17">
        <v>19</v>
      </c>
      <c r="F7" s="17"/>
      <c r="G7" s="17"/>
      <c r="H7" s="17"/>
      <c r="I7" s="17"/>
      <c r="J7" s="17"/>
      <c r="K7" s="17"/>
    </row>
    <row r="8" ht="26.05" customHeight="1" spans="1:11">
      <c r="A8" s="28" t="s">
        <v>163</v>
      </c>
      <c r="B8" s="12">
        <v>2088.314842</v>
      </c>
      <c r="C8" s="12">
        <v>2088.314842</v>
      </c>
      <c r="D8" s="17">
        <v>2069.314842</v>
      </c>
      <c r="E8" s="17">
        <v>19</v>
      </c>
      <c r="F8" s="17"/>
      <c r="G8" s="17"/>
      <c r="H8" s="17"/>
      <c r="I8" s="17"/>
      <c r="J8" s="17"/>
      <c r="K8" s="17"/>
    </row>
    <row r="9" ht="16.35" customHeight="1"/>
    <row r="10" ht="16.35" customHeight="1" spans="1:11">
      <c r="A10" s="1" t="s">
        <v>96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B26" sqref="B2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24"/>
    </row>
    <row r="2" ht="26.05" customHeight="1" spans="1:5">
      <c r="A2" s="2" t="s">
        <v>164</v>
      </c>
      <c r="B2" s="2"/>
      <c r="C2" s="2"/>
      <c r="D2" s="2"/>
      <c r="E2" s="2"/>
    </row>
    <row r="3" ht="25" customHeight="1" spans="1:5">
      <c r="A3" s="1"/>
      <c r="B3" s="1"/>
      <c r="C3" s="3" t="s">
        <v>36</v>
      </c>
      <c r="D3" s="3"/>
      <c r="E3" s="3"/>
    </row>
    <row r="4" ht="26.05" customHeight="1" spans="1:5">
      <c r="A4" s="13" t="s">
        <v>98</v>
      </c>
      <c r="B4" s="13"/>
      <c r="C4" s="13" t="s">
        <v>160</v>
      </c>
      <c r="D4" s="13"/>
      <c r="E4" s="13"/>
    </row>
    <row r="5" ht="26.05" customHeight="1" spans="1:5">
      <c r="A5" s="25" t="s">
        <v>165</v>
      </c>
      <c r="B5" s="25" t="s">
        <v>166</v>
      </c>
      <c r="C5" s="26" t="s">
        <v>103</v>
      </c>
      <c r="D5" s="25" t="s">
        <v>100</v>
      </c>
      <c r="E5" s="25" t="s">
        <v>101</v>
      </c>
    </row>
    <row r="6" ht="26.05" customHeight="1" spans="1:5">
      <c r="A6" s="23"/>
      <c r="B6" s="21" t="s">
        <v>103</v>
      </c>
      <c r="C6" s="27">
        <v>2088.314842</v>
      </c>
      <c r="D6" s="27">
        <v>2069.314842</v>
      </c>
      <c r="E6" s="27">
        <v>19</v>
      </c>
    </row>
    <row r="7" ht="26.05" customHeight="1" spans="1:5">
      <c r="A7" s="20" t="s">
        <v>167</v>
      </c>
      <c r="B7" s="14" t="s">
        <v>104</v>
      </c>
      <c r="C7" s="19">
        <v>1554.587926</v>
      </c>
      <c r="D7" s="19">
        <v>1535.587926</v>
      </c>
      <c r="E7" s="19">
        <v>19</v>
      </c>
    </row>
    <row r="8" ht="26.05" customHeight="1" spans="1:5">
      <c r="A8" s="20" t="s">
        <v>168</v>
      </c>
      <c r="B8" s="14" t="s">
        <v>105</v>
      </c>
      <c r="C8" s="19">
        <v>1544.587926</v>
      </c>
      <c r="D8" s="19">
        <v>1535.587926</v>
      </c>
      <c r="E8" s="19">
        <v>9</v>
      </c>
    </row>
    <row r="9" ht="26.05" customHeight="1" spans="1:5">
      <c r="A9" s="28" t="s">
        <v>169</v>
      </c>
      <c r="B9" s="11" t="s">
        <v>106</v>
      </c>
      <c r="C9" s="12">
        <v>1535.587926</v>
      </c>
      <c r="D9" s="12">
        <v>1535.587926</v>
      </c>
      <c r="E9" s="12"/>
    </row>
    <row r="10" ht="26.05" customHeight="1" spans="1:5">
      <c r="A10" s="28" t="s">
        <v>170</v>
      </c>
      <c r="B10" s="11" t="s">
        <v>107</v>
      </c>
      <c r="C10" s="12">
        <v>9</v>
      </c>
      <c r="D10" s="12"/>
      <c r="E10" s="12">
        <v>9</v>
      </c>
    </row>
    <row r="11" ht="26.05" customHeight="1" spans="1:5">
      <c r="A11" s="20" t="s">
        <v>171</v>
      </c>
      <c r="B11" s="14" t="s">
        <v>108</v>
      </c>
      <c r="C11" s="19">
        <v>10</v>
      </c>
      <c r="D11" s="19"/>
      <c r="E11" s="19">
        <v>10</v>
      </c>
    </row>
    <row r="12" ht="26.05" customHeight="1" spans="1:5">
      <c r="A12" s="28" t="s">
        <v>172</v>
      </c>
      <c r="B12" s="11" t="s">
        <v>108</v>
      </c>
      <c r="C12" s="12">
        <v>10</v>
      </c>
      <c r="D12" s="12"/>
      <c r="E12" s="12">
        <v>10</v>
      </c>
    </row>
    <row r="13" ht="26.05" customHeight="1" spans="1:5">
      <c r="A13" s="20" t="s">
        <v>173</v>
      </c>
      <c r="B13" s="14" t="s">
        <v>109</v>
      </c>
      <c r="C13" s="19">
        <v>292.826931</v>
      </c>
      <c r="D13" s="19">
        <v>292.826931</v>
      </c>
      <c r="E13" s="19"/>
    </row>
    <row r="14" ht="26.05" customHeight="1" spans="1:5">
      <c r="A14" s="20" t="s">
        <v>174</v>
      </c>
      <c r="B14" s="14" t="s">
        <v>110</v>
      </c>
      <c r="C14" s="19">
        <v>283.149331</v>
      </c>
      <c r="D14" s="19">
        <v>283.149331</v>
      </c>
      <c r="E14" s="19"/>
    </row>
    <row r="15" ht="26.05" customHeight="1" spans="1:5">
      <c r="A15" s="28" t="s">
        <v>175</v>
      </c>
      <c r="B15" s="11" t="s">
        <v>111</v>
      </c>
      <c r="C15" s="12">
        <v>111.103107</v>
      </c>
      <c r="D15" s="12">
        <v>111.103107</v>
      </c>
      <c r="E15" s="12"/>
    </row>
    <row r="16" ht="26.05" customHeight="1" spans="1:5">
      <c r="A16" s="28" t="s">
        <v>176</v>
      </c>
      <c r="B16" s="11" t="s">
        <v>112</v>
      </c>
      <c r="C16" s="12">
        <v>172.046224</v>
      </c>
      <c r="D16" s="12">
        <v>172.046224</v>
      </c>
      <c r="E16" s="12"/>
    </row>
    <row r="17" ht="26.05" customHeight="1" spans="1:5">
      <c r="A17" s="20" t="s">
        <v>177</v>
      </c>
      <c r="B17" s="14" t="s">
        <v>113</v>
      </c>
      <c r="C17" s="19">
        <v>9.6776</v>
      </c>
      <c r="D17" s="19">
        <v>9.6776</v>
      </c>
      <c r="E17" s="19"/>
    </row>
    <row r="18" ht="26.05" customHeight="1" spans="1:5">
      <c r="A18" s="28" t="s">
        <v>178</v>
      </c>
      <c r="B18" s="11" t="s">
        <v>113</v>
      </c>
      <c r="C18" s="12">
        <v>9.6776</v>
      </c>
      <c r="D18" s="12">
        <v>9.6776</v>
      </c>
      <c r="E18" s="12"/>
    </row>
    <row r="19" ht="26.05" customHeight="1" spans="1:5">
      <c r="A19" s="20" t="s">
        <v>179</v>
      </c>
      <c r="B19" s="14" t="s">
        <v>114</v>
      </c>
      <c r="C19" s="19">
        <v>104.695113</v>
      </c>
      <c r="D19" s="19">
        <v>104.695113</v>
      </c>
      <c r="E19" s="19"/>
    </row>
    <row r="20" ht="26.05" customHeight="1" spans="1:5">
      <c r="A20" s="20" t="s">
        <v>180</v>
      </c>
      <c r="B20" s="14" t="s">
        <v>115</v>
      </c>
      <c r="C20" s="19">
        <v>104.695113</v>
      </c>
      <c r="D20" s="19">
        <v>104.695113</v>
      </c>
      <c r="E20" s="19"/>
    </row>
    <row r="21" ht="26.05" customHeight="1" spans="1:5">
      <c r="A21" s="28" t="s">
        <v>181</v>
      </c>
      <c r="B21" s="11" t="s">
        <v>116</v>
      </c>
      <c r="C21" s="12">
        <v>69.893779</v>
      </c>
      <c r="D21" s="12">
        <v>69.893779</v>
      </c>
      <c r="E21" s="12"/>
    </row>
    <row r="22" ht="26.05" customHeight="1" spans="1:5">
      <c r="A22" s="28" t="s">
        <v>182</v>
      </c>
      <c r="B22" s="11" t="s">
        <v>117</v>
      </c>
      <c r="C22" s="12">
        <v>21.505778</v>
      </c>
      <c r="D22" s="12">
        <v>21.505778</v>
      </c>
      <c r="E22" s="12"/>
    </row>
    <row r="23" ht="26.05" customHeight="1" spans="1:5">
      <c r="A23" s="28" t="s">
        <v>183</v>
      </c>
      <c r="B23" s="11" t="s">
        <v>118</v>
      </c>
      <c r="C23" s="12">
        <v>13.295556</v>
      </c>
      <c r="D23" s="12">
        <v>13.295556</v>
      </c>
      <c r="E23" s="12"/>
    </row>
    <row r="24" ht="26.05" customHeight="1" spans="1:5">
      <c r="A24" s="20" t="s">
        <v>184</v>
      </c>
      <c r="B24" s="14" t="s">
        <v>119</v>
      </c>
      <c r="C24" s="19">
        <v>136.204872</v>
      </c>
      <c r="D24" s="19">
        <v>136.204872</v>
      </c>
      <c r="E24" s="19"/>
    </row>
    <row r="25" ht="26.05" customHeight="1" spans="1:5">
      <c r="A25" s="20" t="s">
        <v>185</v>
      </c>
      <c r="B25" s="14" t="s">
        <v>120</v>
      </c>
      <c r="C25" s="19">
        <v>136.204872</v>
      </c>
      <c r="D25" s="19">
        <v>136.204872</v>
      </c>
      <c r="E25" s="19"/>
    </row>
    <row r="26" ht="26.05" customHeight="1" spans="1:5">
      <c r="A26" s="28" t="s">
        <v>186</v>
      </c>
      <c r="B26" s="11" t="s">
        <v>121</v>
      </c>
      <c r="C26" s="12">
        <v>136.204872</v>
      </c>
      <c r="D26" s="12">
        <v>136.204872</v>
      </c>
      <c r="E26" s="12"/>
    </row>
    <row r="27" ht="16.35" customHeight="1"/>
    <row r="28" ht="16.35" customHeight="1" spans="1:5">
      <c r="A28" s="1" t="s">
        <v>96</v>
      </c>
      <c r="B28" s="1"/>
      <c r="C28" s="1"/>
      <c r="D28" s="1"/>
      <c r="E28" s="1"/>
    </row>
  </sheetData>
  <mergeCells count="5">
    <mergeCell ref="A2:E2"/>
    <mergeCell ref="C3:E3"/>
    <mergeCell ref="A4:B4"/>
    <mergeCell ref="C4:E4"/>
    <mergeCell ref="A28:E28"/>
  </mergeCells>
  <printOptions horizontalCentered="1" verticalCentered="1"/>
  <pageMargins left="0.751388888888889" right="0.751388888888889" top="0.267361111111111" bottom="0.267361111111111" header="0" footer="0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C20" sqref="C20"/>
    </sheetView>
  </sheetViews>
  <sheetFormatPr defaultColWidth="10" defaultRowHeight="13.5" outlineLevelCol="7"/>
  <cols>
    <col min="1" max="1" width="13.7" customWidth="1"/>
    <col min="2" max="2" width="23.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187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36</v>
      </c>
    </row>
    <row r="4" ht="26.05" customHeight="1" spans="1:5">
      <c r="A4" s="13" t="s">
        <v>188</v>
      </c>
      <c r="B4" s="13"/>
      <c r="C4" s="13" t="s">
        <v>189</v>
      </c>
      <c r="D4" s="13"/>
      <c r="E4" s="13"/>
    </row>
    <row r="5" ht="26.05" customHeight="1" spans="1:5">
      <c r="A5" s="13" t="s">
        <v>165</v>
      </c>
      <c r="B5" s="13" t="s">
        <v>166</v>
      </c>
      <c r="C5" s="13" t="s">
        <v>103</v>
      </c>
      <c r="D5" s="13" t="s">
        <v>190</v>
      </c>
      <c r="E5" s="13" t="s">
        <v>191</v>
      </c>
    </row>
    <row r="6" ht="26.05" customHeight="1" spans="1:5">
      <c r="A6" s="11" t="s">
        <v>192</v>
      </c>
      <c r="B6" s="10" t="s">
        <v>192</v>
      </c>
      <c r="C6" s="10">
        <v>1</v>
      </c>
      <c r="D6" s="10">
        <v>2</v>
      </c>
      <c r="E6" s="10">
        <v>3</v>
      </c>
    </row>
    <row r="7" ht="26.05" customHeight="1" spans="1:5">
      <c r="A7" s="13"/>
      <c r="B7" s="20" t="s">
        <v>103</v>
      </c>
      <c r="C7" s="15">
        <v>2069.314842</v>
      </c>
      <c r="D7" s="15">
        <v>1916.911225</v>
      </c>
      <c r="E7" s="15">
        <v>152.403617</v>
      </c>
    </row>
    <row r="8" ht="26.05" customHeight="1" spans="1:5">
      <c r="A8" s="21" t="s">
        <v>193</v>
      </c>
      <c r="B8" s="21" t="s">
        <v>194</v>
      </c>
      <c r="C8" s="22">
        <v>152.403617</v>
      </c>
      <c r="D8" s="19"/>
      <c r="E8" s="19">
        <v>152.403617</v>
      </c>
    </row>
    <row r="9" ht="26.05" customHeight="1" spans="1:5">
      <c r="A9" s="23" t="s">
        <v>195</v>
      </c>
      <c r="B9" s="23" t="s">
        <v>196</v>
      </c>
      <c r="C9" s="16">
        <v>22.913</v>
      </c>
      <c r="D9" s="12"/>
      <c r="E9" s="12">
        <v>22.913</v>
      </c>
    </row>
    <row r="10" ht="26.05" customHeight="1" spans="1:5">
      <c r="A10" s="23" t="s">
        <v>197</v>
      </c>
      <c r="B10" s="23" t="s">
        <v>198</v>
      </c>
      <c r="C10" s="16">
        <v>6</v>
      </c>
      <c r="D10" s="12"/>
      <c r="E10" s="12">
        <v>6</v>
      </c>
    </row>
    <row r="11" ht="26.05" customHeight="1" spans="1:5">
      <c r="A11" s="23" t="s">
        <v>199</v>
      </c>
      <c r="B11" s="23" t="s">
        <v>200</v>
      </c>
      <c r="C11" s="16">
        <v>8.63529</v>
      </c>
      <c r="D11" s="12"/>
      <c r="E11" s="12">
        <v>8.63529</v>
      </c>
    </row>
    <row r="12" ht="26.05" customHeight="1" spans="1:5">
      <c r="A12" s="23" t="s">
        <v>201</v>
      </c>
      <c r="B12" s="23" t="s">
        <v>202</v>
      </c>
      <c r="C12" s="16">
        <v>37.445224</v>
      </c>
      <c r="D12" s="12"/>
      <c r="E12" s="12">
        <v>37.445224</v>
      </c>
    </row>
    <row r="13" ht="26.05" customHeight="1" spans="1:5">
      <c r="A13" s="23" t="s">
        <v>203</v>
      </c>
      <c r="B13" s="23" t="s">
        <v>204</v>
      </c>
      <c r="C13" s="16">
        <v>5</v>
      </c>
      <c r="D13" s="12"/>
      <c r="E13" s="12">
        <v>5</v>
      </c>
    </row>
    <row r="14" ht="26.05" customHeight="1" spans="1:5">
      <c r="A14" s="23" t="s">
        <v>205</v>
      </c>
      <c r="B14" s="23" t="s">
        <v>206</v>
      </c>
      <c r="C14" s="16">
        <v>30</v>
      </c>
      <c r="D14" s="12"/>
      <c r="E14" s="12">
        <v>30</v>
      </c>
    </row>
    <row r="15" ht="26.05" customHeight="1" spans="1:5">
      <c r="A15" s="23" t="s">
        <v>207</v>
      </c>
      <c r="B15" s="23" t="s">
        <v>208</v>
      </c>
      <c r="C15" s="16">
        <v>9.868903</v>
      </c>
      <c r="D15" s="12"/>
      <c r="E15" s="12">
        <v>9.868903</v>
      </c>
    </row>
    <row r="16" ht="26.05" customHeight="1" spans="1:5">
      <c r="A16" s="23" t="s">
        <v>209</v>
      </c>
      <c r="B16" s="23" t="s">
        <v>210</v>
      </c>
      <c r="C16" s="16">
        <v>7</v>
      </c>
      <c r="D16" s="12"/>
      <c r="E16" s="12">
        <v>7</v>
      </c>
    </row>
    <row r="17" ht="26.05" customHeight="1" spans="1:5">
      <c r="A17" s="23" t="s">
        <v>211</v>
      </c>
      <c r="B17" s="23" t="s">
        <v>212</v>
      </c>
      <c r="C17" s="16">
        <v>4</v>
      </c>
      <c r="D17" s="12"/>
      <c r="E17" s="12">
        <v>4</v>
      </c>
    </row>
    <row r="18" ht="26.05" customHeight="1" spans="1:5">
      <c r="A18" s="23" t="s">
        <v>213</v>
      </c>
      <c r="B18" s="23" t="s">
        <v>214</v>
      </c>
      <c r="C18" s="16">
        <v>0.3</v>
      </c>
      <c r="D18" s="12"/>
      <c r="E18" s="12">
        <v>0.3</v>
      </c>
    </row>
    <row r="19" ht="26.05" customHeight="1" spans="1:5">
      <c r="A19" s="23" t="s">
        <v>215</v>
      </c>
      <c r="B19" s="23" t="s">
        <v>216</v>
      </c>
      <c r="C19" s="16">
        <v>1.3412</v>
      </c>
      <c r="D19" s="12"/>
      <c r="E19" s="12">
        <v>1.3412</v>
      </c>
    </row>
    <row r="20" ht="26.05" customHeight="1" spans="1:5">
      <c r="A20" s="23" t="s">
        <v>217</v>
      </c>
      <c r="B20" s="23" t="s">
        <v>218</v>
      </c>
      <c r="C20" s="16">
        <v>10</v>
      </c>
      <c r="D20" s="12"/>
      <c r="E20" s="12">
        <v>10</v>
      </c>
    </row>
    <row r="21" ht="26.05" customHeight="1" spans="1:5">
      <c r="A21" s="23" t="s">
        <v>219</v>
      </c>
      <c r="B21" s="23" t="s">
        <v>220</v>
      </c>
      <c r="C21" s="16">
        <v>0.35</v>
      </c>
      <c r="D21" s="12"/>
      <c r="E21" s="12">
        <v>0.35</v>
      </c>
    </row>
    <row r="22" ht="26.05" customHeight="1" spans="1:5">
      <c r="A22" s="23" t="s">
        <v>221</v>
      </c>
      <c r="B22" s="23" t="s">
        <v>222</v>
      </c>
      <c r="C22" s="16">
        <v>4</v>
      </c>
      <c r="D22" s="12"/>
      <c r="E22" s="12">
        <v>4</v>
      </c>
    </row>
    <row r="23" ht="26.05" customHeight="1" spans="1:5">
      <c r="A23" s="23" t="s">
        <v>223</v>
      </c>
      <c r="B23" s="23" t="s">
        <v>224</v>
      </c>
      <c r="C23" s="16">
        <v>4.05</v>
      </c>
      <c r="D23" s="12"/>
      <c r="E23" s="12">
        <v>4.05</v>
      </c>
    </row>
    <row r="24" ht="26.05" customHeight="1" spans="1:5">
      <c r="A24" s="23" t="s">
        <v>225</v>
      </c>
      <c r="B24" s="23" t="s">
        <v>226</v>
      </c>
      <c r="C24" s="16">
        <v>1.3</v>
      </c>
      <c r="D24" s="12"/>
      <c r="E24" s="12">
        <v>1.3</v>
      </c>
    </row>
    <row r="25" ht="26.05" customHeight="1" spans="1:5">
      <c r="A25" s="23" t="s">
        <v>227</v>
      </c>
      <c r="B25" s="23" t="s">
        <v>228</v>
      </c>
      <c r="C25" s="16">
        <v>0.2</v>
      </c>
      <c r="D25" s="12"/>
      <c r="E25" s="12">
        <v>0.2</v>
      </c>
    </row>
    <row r="26" ht="26.05" customHeight="1" spans="1:5">
      <c r="A26" s="21" t="s">
        <v>229</v>
      </c>
      <c r="B26" s="21" t="s">
        <v>230</v>
      </c>
      <c r="C26" s="22">
        <v>137.697654</v>
      </c>
      <c r="D26" s="19">
        <v>137.697654</v>
      </c>
      <c r="E26" s="19"/>
    </row>
    <row r="27" ht="26.05" customHeight="1" spans="1:5">
      <c r="A27" s="23" t="s">
        <v>231</v>
      </c>
      <c r="B27" s="23" t="s">
        <v>232</v>
      </c>
      <c r="C27" s="16">
        <v>37.309</v>
      </c>
      <c r="D27" s="12">
        <v>37.309</v>
      </c>
      <c r="E27" s="12"/>
    </row>
    <row r="28" ht="26.05" customHeight="1" spans="1:5">
      <c r="A28" s="23" t="s">
        <v>233</v>
      </c>
      <c r="B28" s="23" t="s">
        <v>234</v>
      </c>
      <c r="C28" s="16">
        <v>0.536</v>
      </c>
      <c r="D28" s="12">
        <v>0.536</v>
      </c>
      <c r="E28" s="12"/>
    </row>
    <row r="29" ht="26.05" customHeight="1" spans="1:5">
      <c r="A29" s="23" t="s">
        <v>235</v>
      </c>
      <c r="B29" s="23" t="s">
        <v>236</v>
      </c>
      <c r="C29" s="16">
        <v>32.68335</v>
      </c>
      <c r="D29" s="12">
        <v>32.68335</v>
      </c>
      <c r="E29" s="12"/>
    </row>
    <row r="30" ht="26.05" customHeight="1" spans="1:5">
      <c r="A30" s="23" t="s">
        <v>237</v>
      </c>
      <c r="B30" s="23" t="s">
        <v>238</v>
      </c>
      <c r="C30" s="16">
        <v>53.873748</v>
      </c>
      <c r="D30" s="12">
        <v>53.873748</v>
      </c>
      <c r="E30" s="12"/>
    </row>
    <row r="31" ht="26.05" customHeight="1" spans="1:5">
      <c r="A31" s="23" t="s">
        <v>239</v>
      </c>
      <c r="B31" s="23" t="s">
        <v>240</v>
      </c>
      <c r="C31" s="16">
        <v>13.295556</v>
      </c>
      <c r="D31" s="12">
        <v>13.295556</v>
      </c>
      <c r="E31" s="12"/>
    </row>
    <row r="32" ht="26.05" customHeight="1" spans="1:5">
      <c r="A32" s="21" t="s">
        <v>241</v>
      </c>
      <c r="B32" s="21" t="s">
        <v>242</v>
      </c>
      <c r="C32" s="22">
        <v>1779.213571</v>
      </c>
      <c r="D32" s="19">
        <v>1779.213571</v>
      </c>
      <c r="E32" s="19"/>
    </row>
    <row r="33" ht="26.05" customHeight="1" spans="1:5">
      <c r="A33" s="23" t="s">
        <v>243</v>
      </c>
      <c r="B33" s="23" t="s">
        <v>244</v>
      </c>
      <c r="C33" s="16">
        <v>191.87905</v>
      </c>
      <c r="D33" s="12">
        <v>191.87905</v>
      </c>
      <c r="E33" s="12"/>
    </row>
    <row r="34" ht="26.05" customHeight="1" spans="1:5">
      <c r="A34" s="23" t="s">
        <v>245</v>
      </c>
      <c r="B34" s="23" t="s">
        <v>246</v>
      </c>
      <c r="C34" s="16">
        <v>356.8803</v>
      </c>
      <c r="D34" s="12">
        <v>356.8803</v>
      </c>
      <c r="E34" s="12"/>
    </row>
    <row r="35" ht="26.05" customHeight="1" spans="1:5">
      <c r="A35" s="23" t="s">
        <v>247</v>
      </c>
      <c r="B35" s="23" t="s">
        <v>248</v>
      </c>
      <c r="C35" s="16">
        <v>573.457968</v>
      </c>
      <c r="D35" s="12">
        <v>573.457968</v>
      </c>
      <c r="E35" s="12"/>
    </row>
    <row r="36" ht="26.05" customHeight="1" spans="1:5">
      <c r="A36" s="23" t="s">
        <v>249</v>
      </c>
      <c r="B36" s="23" t="s">
        <v>250</v>
      </c>
      <c r="C36" s="16">
        <v>247.668</v>
      </c>
      <c r="D36" s="12">
        <v>247.668</v>
      </c>
      <c r="E36" s="12"/>
    </row>
    <row r="37" ht="26.05" customHeight="1" spans="1:5">
      <c r="A37" s="23" t="s">
        <v>251</v>
      </c>
      <c r="B37" s="23" t="s">
        <v>252</v>
      </c>
      <c r="C37" s="16">
        <v>172.046224</v>
      </c>
      <c r="D37" s="12">
        <v>172.046224</v>
      </c>
      <c r="E37" s="12"/>
    </row>
    <row r="38" ht="26.05" customHeight="1" spans="1:5">
      <c r="A38" s="23" t="s">
        <v>253</v>
      </c>
      <c r="B38" s="23" t="s">
        <v>254</v>
      </c>
      <c r="C38" s="16">
        <v>9.6776</v>
      </c>
      <c r="D38" s="12">
        <v>9.6776</v>
      </c>
      <c r="E38" s="12"/>
    </row>
    <row r="39" ht="26.05" customHeight="1" spans="1:5">
      <c r="A39" s="23" t="s">
        <v>255</v>
      </c>
      <c r="B39" s="23" t="s">
        <v>256</v>
      </c>
      <c r="C39" s="16">
        <v>69.893779</v>
      </c>
      <c r="D39" s="12">
        <v>69.893779</v>
      </c>
      <c r="E39" s="12"/>
    </row>
    <row r="40" ht="26.05" customHeight="1" spans="1:5">
      <c r="A40" s="23" t="s">
        <v>257</v>
      </c>
      <c r="B40" s="23" t="s">
        <v>258</v>
      </c>
      <c r="C40" s="16">
        <v>21.505778</v>
      </c>
      <c r="D40" s="12">
        <v>21.505778</v>
      </c>
      <c r="E40" s="12"/>
    </row>
    <row r="41" ht="26.05" customHeight="1" spans="1:5">
      <c r="A41" s="23" t="s">
        <v>259</v>
      </c>
      <c r="B41" s="23" t="s">
        <v>121</v>
      </c>
      <c r="C41" s="16">
        <v>136.204872</v>
      </c>
      <c r="D41" s="12">
        <v>136.204872</v>
      </c>
      <c r="E41" s="12"/>
    </row>
    <row r="42" ht="16.35" customHeight="1" spans="1:5">
      <c r="A42" s="1"/>
      <c r="B42" s="1"/>
      <c r="C42" s="1"/>
      <c r="D42" s="1"/>
      <c r="E42" s="1"/>
    </row>
    <row r="43" ht="16.35" customHeight="1" spans="1:5">
      <c r="A43" s="1"/>
      <c r="B43" s="1"/>
      <c r="C43" s="1"/>
      <c r="D43" s="1"/>
      <c r="E43" s="1"/>
    </row>
    <row r="44" spans="1:8">
      <c r="A44" s="1" t="s">
        <v>96</v>
      </c>
      <c r="B44" s="1"/>
      <c r="C44" s="1"/>
      <c r="D44" s="1"/>
      <c r="E44" s="1"/>
      <c r="F44" s="1"/>
      <c r="G44" s="1"/>
      <c r="H44" s="1"/>
    </row>
  </sheetData>
  <mergeCells count="6">
    <mergeCell ref="A2:E2"/>
    <mergeCell ref="A3:B3"/>
    <mergeCell ref="A4:B4"/>
    <mergeCell ref="C4:E4"/>
    <mergeCell ref="A43:E43"/>
    <mergeCell ref="A44:H44"/>
  </mergeCells>
  <printOptions horizontalCentered="1" verticalCentered="1"/>
  <pageMargins left="0" right="0" top="0" bottom="0" header="0" footer="0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2025-01-07T06:16:00Z</dcterms:created>
  <dcterms:modified xsi:type="dcterms:W3CDTF">2025-01-16T07:57:49Z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C00C3D2DBB7A4DDB8F5C9DEFC1C42834_12</vt:lpwstr>
  </property>
</Properties>
</file>